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21" i="1"/>
  <c r="B5" i="2"/>
  <c r="C2"/>
  <c r="D2"/>
  <c r="E2"/>
  <c r="B2"/>
  <c r="F1"/>
</calcChain>
</file>

<file path=xl/sharedStrings.xml><?xml version="1.0" encoding="utf-8"?>
<sst xmlns="http://schemas.openxmlformats.org/spreadsheetml/2006/main" count="32" uniqueCount="31">
  <si>
    <t>Наименование показателя</t>
  </si>
  <si>
    <t>Единица измерения</t>
  </si>
  <si>
    <t xml:space="preserve">Характеристика причин отклонения от запланированных значений </t>
  </si>
  <si>
    <t>Источники информации о фактическом значении показателя</t>
  </si>
  <si>
    <t>Мин.</t>
  </si>
  <si>
    <t>Значение, утвержденное в муниципальном задании на отчетный отчетный период</t>
  </si>
  <si>
    <t>Фактическое значение за отчетный период</t>
  </si>
  <si>
    <t xml:space="preserve">Отчет об исполнении муниципального задания </t>
  </si>
  <si>
    <t>Директор МУ "ИА "Город"</t>
  </si>
  <si>
    <t>А.Ю.Щербинин</t>
  </si>
  <si>
    <t>Главный бухгалтер</t>
  </si>
  <si>
    <t>О.А.Барабанова</t>
  </si>
  <si>
    <t>СОГЛАСОВАНО</t>
  </si>
  <si>
    <t>(подпись)                    (расшифровка)</t>
  </si>
  <si>
    <t>Муниципального учреждения "Информационное агентство "Город"</t>
  </si>
  <si>
    <t>за 1 квартал 2012 г</t>
  </si>
  <si>
    <t xml:space="preserve">эфирная справка за 1 квартал 2012 года от 02.04.2012 </t>
  </si>
  <si>
    <t>израсходовано</t>
  </si>
  <si>
    <t>выделено финансирования</t>
  </si>
  <si>
    <t>Наименование услуг</t>
  </si>
  <si>
    <t>Характеристика причин отклонения от запланированных значений</t>
  </si>
  <si>
    <t>план</t>
  </si>
  <si>
    <t>факт</t>
  </si>
  <si>
    <t xml:space="preserve">1. Объем оказания муниципальных услуг (в натуральных показателях) </t>
  </si>
  <si>
    <t xml:space="preserve">2. Объем оказания муниципальных услуг (в стоимостных показателях) </t>
  </si>
  <si>
    <t>1. Выпуск в эфир информационной программы по освещению событий общественно- политической и культурной жизни города и Амурской области, информирование населения о деятельности органов местного самоуправления</t>
  </si>
  <si>
    <t xml:space="preserve">Объем услуг за отчетный период, тыс.руб. </t>
  </si>
  <si>
    <t>экономия фактических показателей по сравнению с плановыми</t>
  </si>
  <si>
    <t>Пресс-секретарь главы администрации города Благовещенска</t>
  </si>
  <si>
    <t>/Р.О.Трушина</t>
  </si>
  <si>
    <t>« 20 » апреля 2012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</si>
</sst>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43" fontId="0" fillId="0" borderId="0" xfId="1" applyFont="1"/>
    <xf numFmtId="43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3" fontId="3" fillId="0" borderId="4" xfId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3" fontId="3" fillId="0" borderId="1" xfId="1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3" fillId="0" borderId="5" xfId="0" applyFont="1" applyBorder="1"/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tabSelected="1" topLeftCell="A19" workbookViewId="0">
      <selection activeCell="C28" sqref="C28"/>
    </sheetView>
  </sheetViews>
  <sheetFormatPr defaultRowHeight="15.75"/>
  <cols>
    <col min="1" max="1" width="34.7109375" style="4" customWidth="1"/>
    <col min="2" max="2" width="12.42578125" style="4" customWidth="1"/>
    <col min="3" max="3" width="15.5703125" style="4" customWidth="1"/>
    <col min="4" max="4" width="17.28515625" style="4" customWidth="1"/>
    <col min="5" max="5" width="17.7109375" style="4" customWidth="1"/>
    <col min="6" max="6" width="23" style="4" customWidth="1"/>
    <col min="7" max="16384" width="9.140625" style="4"/>
  </cols>
  <sheetData>
    <row r="1" spans="1:6">
      <c r="A1" s="3"/>
      <c r="F1" s="5" t="s">
        <v>12</v>
      </c>
    </row>
    <row r="2" spans="1:6" ht="20.25" customHeight="1">
      <c r="A2" s="3"/>
      <c r="F2" s="5" t="s">
        <v>28</v>
      </c>
    </row>
    <row r="3" spans="1:6" ht="25.5" customHeight="1">
      <c r="A3" s="3"/>
      <c r="E3" s="16"/>
      <c r="F3" s="17" t="s">
        <v>29</v>
      </c>
    </row>
    <row r="4" spans="1:6">
      <c r="A4" s="3"/>
      <c r="F4" s="15" t="s">
        <v>13</v>
      </c>
    </row>
    <row r="5" spans="1:6" ht="22.5" customHeight="1">
      <c r="A5" s="3"/>
      <c r="F5" s="5" t="s">
        <v>30</v>
      </c>
    </row>
    <row r="7" spans="1:6">
      <c r="A7" s="20" t="s">
        <v>7</v>
      </c>
      <c r="B7" s="20"/>
      <c r="C7" s="20"/>
      <c r="D7" s="20"/>
      <c r="E7" s="20"/>
      <c r="F7" s="20"/>
    </row>
    <row r="8" spans="1:6">
      <c r="A8" s="20" t="s">
        <v>14</v>
      </c>
      <c r="B8" s="20"/>
      <c r="C8" s="20"/>
      <c r="D8" s="20"/>
      <c r="E8" s="20"/>
      <c r="F8" s="20"/>
    </row>
    <row r="9" spans="1:6">
      <c r="A9" s="20" t="s">
        <v>15</v>
      </c>
      <c r="B9" s="20"/>
      <c r="C9" s="20"/>
      <c r="D9" s="20"/>
      <c r="E9" s="20"/>
      <c r="F9" s="20"/>
    </row>
    <row r="10" spans="1:6">
      <c r="A10" s="6"/>
      <c r="B10" s="6"/>
      <c r="C10" s="6"/>
      <c r="D10" s="6"/>
      <c r="E10" s="6"/>
      <c r="F10" s="6"/>
    </row>
    <row r="11" spans="1:6">
      <c r="A11" s="4" t="s">
        <v>23</v>
      </c>
    </row>
    <row r="12" spans="1:6" ht="16.5" thickBot="1"/>
    <row r="13" spans="1:6" ht="126.75" thickBot="1">
      <c r="A13" s="7" t="s">
        <v>0</v>
      </c>
      <c r="B13" s="8" t="s">
        <v>1</v>
      </c>
      <c r="C13" s="8" t="s">
        <v>5</v>
      </c>
      <c r="D13" s="8" t="s">
        <v>6</v>
      </c>
      <c r="E13" s="8" t="s">
        <v>2</v>
      </c>
      <c r="F13" s="8" t="s">
        <v>3</v>
      </c>
    </row>
    <row r="14" spans="1:6" ht="129.75" customHeight="1" thickBot="1">
      <c r="A14" s="9" t="s">
        <v>25</v>
      </c>
      <c r="B14" s="10" t="s">
        <v>4</v>
      </c>
      <c r="C14" s="11">
        <v>3425.5</v>
      </c>
      <c r="D14" s="11">
        <v>3425.5</v>
      </c>
      <c r="E14" s="10"/>
      <c r="F14" s="10" t="s">
        <v>16</v>
      </c>
    </row>
    <row r="17" spans="1:5">
      <c r="A17" s="4" t="s">
        <v>24</v>
      </c>
    </row>
    <row r="18" spans="1:5" ht="16.5" thickBot="1">
      <c r="A18" s="12"/>
    </row>
    <row r="19" spans="1:5" ht="48" customHeight="1" thickBot="1">
      <c r="A19" s="22" t="s">
        <v>19</v>
      </c>
      <c r="B19" s="22"/>
      <c r="C19" s="21" t="s">
        <v>26</v>
      </c>
      <c r="D19" s="21"/>
      <c r="E19" s="21" t="s">
        <v>20</v>
      </c>
    </row>
    <row r="20" spans="1:5" ht="30.75" customHeight="1" thickBot="1">
      <c r="A20" s="22"/>
      <c r="B20" s="22"/>
      <c r="C20" s="13" t="s">
        <v>21</v>
      </c>
      <c r="D20" s="13" t="s">
        <v>22</v>
      </c>
      <c r="E20" s="21"/>
    </row>
    <row r="21" spans="1:5" ht="105.75" customHeight="1" thickBot="1">
      <c r="A21" s="18" t="s">
        <v>25</v>
      </c>
      <c r="B21" s="19"/>
      <c r="C21" s="14">
        <f>1073000*3/1000</f>
        <v>3219</v>
      </c>
      <c r="D21" s="14">
        <v>3214.6</v>
      </c>
      <c r="E21" s="7" t="s">
        <v>27</v>
      </c>
    </row>
    <row r="24" spans="1:5">
      <c r="A24" s="4" t="s">
        <v>8</v>
      </c>
      <c r="D24" s="5" t="s">
        <v>9</v>
      </c>
    </row>
    <row r="26" spans="1:5">
      <c r="A26" s="4" t="s">
        <v>10</v>
      </c>
      <c r="D26" s="5" t="s">
        <v>11</v>
      </c>
    </row>
  </sheetData>
  <mergeCells count="7">
    <mergeCell ref="A21:B21"/>
    <mergeCell ref="A7:F7"/>
    <mergeCell ref="A8:F8"/>
    <mergeCell ref="A9:F9"/>
    <mergeCell ref="C19:D19"/>
    <mergeCell ref="E19:E20"/>
    <mergeCell ref="A19:B20"/>
  </mergeCells>
  <phoneticPr fontId="0" type="noConversion"/>
  <pageMargins left="0.70866141732283472" right="0.28000000000000003" top="0.78740157480314965" bottom="0.74803149606299213" header="0.31496062992125984" footer="0.31496062992125984"/>
  <pageSetup paperSize="9" scale="7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B4" sqref="B4"/>
    </sheetView>
  </sheetViews>
  <sheetFormatPr defaultRowHeight="15"/>
  <cols>
    <col min="1" max="1" width="25.5703125" customWidth="1"/>
    <col min="2" max="5" width="14.7109375" bestFit="1" customWidth="1"/>
    <col min="6" max="6" width="15.7109375" bestFit="1" customWidth="1"/>
  </cols>
  <sheetData>
    <row r="1" spans="1:6">
      <c r="B1">
        <v>3425.5</v>
      </c>
      <c r="C1">
        <v>3425.5</v>
      </c>
      <c r="D1">
        <v>3451</v>
      </c>
      <c r="E1">
        <v>3468</v>
      </c>
      <c r="F1">
        <f>SUM(B1:E1)</f>
        <v>13770</v>
      </c>
    </row>
    <row r="2" spans="1:6">
      <c r="B2" s="1">
        <f>12886000/13770*B1</f>
        <v>3205591.3580246912</v>
      </c>
      <c r="C2" s="1">
        <f>12886000/13770*C1</f>
        <v>3205591.3580246912</v>
      </c>
      <c r="D2" s="1">
        <f>12886000/13770*D1</f>
        <v>3229454.3209876544</v>
      </c>
      <c r="E2" s="1">
        <f>12886000/13770*E1</f>
        <v>3245362.9629629627</v>
      </c>
      <c r="F2" s="1">
        <v>12886000</v>
      </c>
    </row>
    <row r="3" spans="1:6">
      <c r="A3" t="s">
        <v>17</v>
      </c>
      <c r="B3">
        <v>3214591.39</v>
      </c>
    </row>
    <row r="4" spans="1:6">
      <c r="A4" t="s">
        <v>18</v>
      </c>
      <c r="B4">
        <v>3216000</v>
      </c>
    </row>
    <row r="5" spans="1:6">
      <c r="B5" s="2">
        <f>B2-B3</f>
        <v>-9000.0319753088988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2012-05-02T04:46:03Z</dcterms:modified>
</cp:coreProperties>
</file>